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设备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<sst xmlns="http://schemas.openxmlformats.org/spreadsheetml/2006/main" count="49" uniqueCount="43">
  <si>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序号</t>
  </si>
  <si>
    <t>设备名称</t>
  </si>
  <si>
    <t>品牌</t>
  </si>
  <si>
    <t>型号</t>
  </si>
  <si>
    <t>规格</t>
  </si>
  <si>
    <t>单位</t>
  </si>
  <si>
    <t>数量</t>
  </si>
  <si>
    <t>单价</t>
  </si>
  <si>
    <t>价格</t>
  </si>
  <si>
    <t>备注</t>
  </si>
  <si>
    <t>高清摄像机</t>
  </si>
  <si>
    <t>华为</t>
  </si>
  <si>
    <t>D3040-01-LIV(3.6mm)</t>
  </si>
  <si>
    <t>400万双光语音半球摄像机
采用1/3” 400万像素逐行扫描CMOS
支持H.265/H.264高清低码流编码
支持30米红外，20米白光
内置麦克风，支持拾音，支持语音对讲
支持PoE供电
支持超级编码
镜头焦距 3.6mm
镜头视角 水平:90°;垂直:48°
最低照度 彩色:0.005Lux (F1.2,AGC ON,1/30快门),黑白:0.0025Lux(F1.2,AGC ON,1/30快门), 0Lux(红外开启)
普通智能 人形侦测、移动侦测、遮挡检测
行为分析: 越线检测,入侵检测,区域进入/离开检测,徘徊检测
提供MicroSD卡插槽，支持MicroSDHC/MicroSDXC，支持最大容量256GB内存卡
1个RJ45 10M/100M自适应以太网口
支持按键重置
电源类型 DC12V,PoE(IEEE 802.3af)
电源功耗 最大功耗: 3.7W, 典型功耗: 1.4W
防护等级 IP67</t>
  </si>
  <si>
    <t>个</t>
  </si>
  <si>
    <t>硬盘录像机</t>
  </si>
  <si>
    <t>NVR800-C01 8CH</t>
  </si>
  <si>
    <t>8路1盘位网络视频录像机
8路网络视频接入，80Mbps视频输入带宽
支持1个HDMI和1个VGA同时输出，支持4K高清分辨率输出
支持1个SATA接口，最大容量支持8TB
可配套华为SDC支持全通道AI智能：目标白名单通行、黑名单设防、陌生人识别、目标查询、智能周界、回头客分析、辅助考勤、车辆违停检测等多种智能侦测接入与联动
支持华为SDC智能事件联动：行为分析(周界：入侵检测、徘徊检测、越线检测、快速移动、区域进入、区域离开、电梯电动车检测)告警数据+图片；人群态势告警：人群密度、热区、排队长度、离岗检测、过线统计告警
支持最大8路同步回放及倒放
支持4K高清网络视频的预览、存储与回放
支持USB外部数据回放
支持按时间、录像类型、标签、AI事件查询录像文件
外形尺寸：300（宽）X227（深）X54mm （高）
机箱：1U</t>
  </si>
  <si>
    <t>台</t>
  </si>
  <si>
    <t>视频存储90天，使用摄像机华为超级编码</t>
  </si>
  <si>
    <t>监控硬盘</t>
  </si>
  <si>
    <t>VCN510-DSK-E8T</t>
  </si>
  <si>
    <t>8TB企业级硬盘</t>
  </si>
  <si>
    <t>块</t>
  </si>
  <si>
    <t>POE交换机</t>
  </si>
  <si>
    <t>TP-LINK</t>
  </si>
  <si>
    <t>TL-SL1210LP</t>
  </si>
  <si>
    <t>8口百兆POE+2口千兆上联，功率72W</t>
  </si>
  <si>
    <t>六类网线</t>
  </si>
  <si>
    <t>普天汉飞</t>
  </si>
  <si>
    <t>PTHF-16</t>
  </si>
  <si>
    <t>六类非屏蔽网线，305米/箱</t>
  </si>
  <si>
    <t>箱</t>
  </si>
  <si>
    <t>施工辅材</t>
  </si>
  <si>
    <t>国产</t>
  </si>
  <si>
    <t>/</t>
  </si>
  <si>
    <t>PVC管及配件、电源排插、86盒、电胶布、扎带、水晶头、螺丝、钻头、标签等</t>
  </si>
  <si>
    <t>套</t>
  </si>
  <si>
    <t>人工费</t>
  </si>
  <si>
    <t>布线布管、设备安装和调试、使用培训</t>
  </si>
  <si>
    <t>4个人工</t>
  </si>
  <si>
    <t>总计（含税含运费，含安装和调试）</t>
  </si>
  <si>
    <t>报价说明：报价含税含运费，含安装调试、设备质保2年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</si>
</sst>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2" sqref="I2"/>
    </sheetView>
  </sheetViews>
  <sheetFormatPr defaultColWidth="9" defaultRowHeight="51" customHeight="1"/>
  <cols>
    <col min="1" max="1" width="5" style="1" customWidth="1"/>
    <col min="2" max="2" width="12.75" style="1" customWidth="1"/>
    <col min="3" max="3" width="10.875" style="1" customWidth="1"/>
    <col min="4" max="4" width="13.5" style="1" customWidth="1"/>
    <col min="5" max="5" width="53.375" customWidth="1"/>
    <col min="6" max="7" width="6" style="1" customWidth="1"/>
    <col min="8" max="8" width="9" style="1"/>
    <col min="10" max="10" width="15.625" customWidth="1"/>
    <col min="11" max="11" width="12.625"/>
    <col min="12" max="12" width="9.5" customWidth="1"/>
  </cols>
  <sheetData>
    <row r="1" ht="27" customHeight="1" spans="1:10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64" customHeight="1" spans="1:10">
      <c r="A2" s="4">
        <v>1</v>
      </c>
      <c r="B2" s="4" t="s">
        <v>10</v>
      </c>
      <c r="C2" s="4" t="s">
        <v>11</v>
      </c>
      <c r="D2" s="4" t="s">
        <v>12</v>
      </c>
      <c r="E2" s="5" t="s">
        <v>13</v>
      </c>
      <c r="F2" s="4" t="s">
        <v>14</v>
      </c>
      <c r="G2" s="4">
        <v>6</v>
      </c>
      <c r="H2" s="4"/>
      <c r="I2" s="4"/>
      <c r="J2" s="15"/>
    </row>
    <row r="3" ht="204" customHeight="1" spans="1:10">
      <c r="A3" s="6">
        <v>2</v>
      </c>
      <c r="B3" s="4" t="s">
        <v>15</v>
      </c>
      <c r="C3" s="4" t="s">
        <v>11</v>
      </c>
      <c r="D3" s="4" t="s">
        <v>16</v>
      </c>
      <c r="E3" s="5" t="s">
        <v>17</v>
      </c>
      <c r="F3" s="4" t="s">
        <v>18</v>
      </c>
      <c r="G3" s="4">
        <v>1</v>
      </c>
      <c r="H3" s="4"/>
      <c r="I3" s="4"/>
      <c r="J3" s="15" t="s">
        <v>19</v>
      </c>
    </row>
    <row r="4" ht="24.95" customHeight="1" spans="1:10">
      <c r="A4" s="4">
        <v>3</v>
      </c>
      <c r="B4" s="4" t="s">
        <v>20</v>
      </c>
      <c r="C4" s="4" t="s">
        <v>11</v>
      </c>
      <c r="D4" s="4" t="s">
        <v>21</v>
      </c>
      <c r="E4" s="5" t="s">
        <v>22</v>
      </c>
      <c r="F4" s="4" t="s">
        <v>23</v>
      </c>
      <c r="G4" s="4">
        <v>1</v>
      </c>
      <c r="H4" s="4"/>
      <c r="I4" s="4"/>
      <c r="J4" s="15"/>
    </row>
    <row r="5" ht="24.95" customHeight="1" spans="1:10">
      <c r="A5" s="6">
        <v>4</v>
      </c>
      <c r="B5" s="4" t="s">
        <v>24</v>
      </c>
      <c r="C5" s="4" t="s">
        <v>25</v>
      </c>
      <c r="D5" s="4" t="s">
        <v>26</v>
      </c>
      <c r="E5" s="5" t="s">
        <v>27</v>
      </c>
      <c r="F5" s="4" t="s">
        <v>18</v>
      </c>
      <c r="G5" s="4">
        <v>1</v>
      </c>
      <c r="H5" s="4"/>
      <c r="I5" s="4"/>
      <c r="J5" s="15"/>
    </row>
    <row r="6" ht="24.95" customHeight="1" spans="1:10">
      <c r="A6" s="6">
        <v>5</v>
      </c>
      <c r="B6" s="4" t="s">
        <v>28</v>
      </c>
      <c r="C6" s="4" t="s">
        <v>29</v>
      </c>
      <c r="D6" s="4" t="s">
        <v>30</v>
      </c>
      <c r="E6" s="5" t="s">
        <v>31</v>
      </c>
      <c r="F6" s="4" t="s">
        <v>32</v>
      </c>
      <c r="G6" s="4">
        <v>1</v>
      </c>
      <c r="H6" s="7"/>
      <c r="I6" s="4"/>
      <c r="J6" s="16"/>
    </row>
    <row r="7" ht="30" customHeight="1" spans="1:10">
      <c r="A7" s="6">
        <v>6</v>
      </c>
      <c r="B7" s="4" t="s">
        <v>33</v>
      </c>
      <c r="C7" s="4" t="s">
        <v>34</v>
      </c>
      <c r="D7" s="4" t="s">
        <v>35</v>
      </c>
      <c r="E7" s="5" t="s">
        <v>36</v>
      </c>
      <c r="F7" s="4" t="s">
        <v>37</v>
      </c>
      <c r="G7" s="4">
        <v>1</v>
      </c>
      <c r="H7" s="4"/>
      <c r="I7" s="4"/>
      <c r="J7" s="16"/>
    </row>
    <row r="8" ht="24.95" customHeight="1" spans="1:10">
      <c r="A8" s="6">
        <v>7</v>
      </c>
      <c r="B8" s="4" t="s">
        <v>38</v>
      </c>
      <c r="C8" s="4" t="s">
        <v>35</v>
      </c>
      <c r="D8" s="4" t="s">
        <v>35</v>
      </c>
      <c r="E8" s="5" t="s">
        <v>39</v>
      </c>
      <c r="F8" s="4" t="s">
        <v>37</v>
      </c>
      <c r="G8" s="4">
        <v>1</v>
      </c>
      <c r="H8" s="4"/>
      <c r="I8" s="4"/>
      <c r="J8" s="15" t="s">
        <v>40</v>
      </c>
    </row>
    <row r="9" ht="27" customHeight="1" spans="1:10">
      <c r="A9" s="8" t="s">
        <v>41</v>
      </c>
      <c r="B9" s="9"/>
      <c r="C9" s="9"/>
      <c r="D9" s="9"/>
      <c r="E9" s="10"/>
      <c r="F9" s="11">
        <f>SUM(I2:I8)</f>
        <v>0</v>
      </c>
      <c r="G9" s="9"/>
      <c r="H9" s="9"/>
      <c r="I9" s="9"/>
      <c r="J9" s="17"/>
    </row>
    <row r="10" ht="27" customHeight="1" spans="1:10">
      <c r="A10" s="12" t="s">
        <v>42</v>
      </c>
      <c r="B10" s="13"/>
      <c r="C10" s="13"/>
      <c r="D10" s="13"/>
      <c r="E10" s="13"/>
      <c r="F10" s="13"/>
      <c r="G10" s="13"/>
      <c r="H10" s="13"/>
      <c r="I10" s="13"/>
      <c r="J10" s="13"/>
    </row>
    <row r="11" ht="27" customHeight="1" spans="1:10">
      <c r="A11" s="14"/>
      <c r="B11" s="13"/>
      <c r="C11" s="13"/>
      <c r="D11" s="13"/>
      <c r="E11" s="13"/>
      <c r="F11" s="13"/>
      <c r="G11" s="13"/>
      <c r="H11" s="13"/>
      <c r="I11" s="13"/>
      <c r="J11" s="13"/>
    </row>
  </sheetData>
  <protectedRanges>
    <protectedRange sqref="E8" name="区域1_2"/>
  </protectedRanges>
  <mergeCells count="4">
    <mergeCell ref="A9:E9"/>
    <mergeCell ref="F9:I9"/>
    <mergeCell ref="A10:J10"/>
    <mergeCell ref="A11:J1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yys_</cp:lastModifiedBy>
  <dcterms:created xsi:type="dcterms:W3CDTF">2023-05-12T11:15:00Z</dcterms:created>
  <dcterms:modified xsi:type="dcterms:W3CDTF">2025-08-04T06:55:02Z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75BB7EFF85884E2995E3C813C1FE1935_13</vt:lpwstr>
  </property>
</Properties>
</file>